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30" tabRatio="728" activeTab="0"/>
  </bookViews>
  <sheets>
    <sheet name="Прай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<sst xmlns="http://schemas.openxmlformats.org/spreadsheetml/2006/main" count="95" uniqueCount="37">
  <si>
    <t xml:space="preserve">№ модели </t>
  </si>
  <si>
    <t>наименование изделия</t>
  </si>
  <si>
    <t>размеры</t>
  </si>
  <si>
    <t>розничная цена</t>
  </si>
  <si>
    <t>ФОРМА ДЛЯ ДЕВОЧКИ</t>
  </si>
  <si>
    <t>жилет дев. однотон.c карм.</t>
  </si>
  <si>
    <t>сарафан с юбкой из тк.в клетку</t>
  </si>
  <si>
    <t>сарафан из тк. в клетку</t>
  </si>
  <si>
    <t>ФОРМА ДЛЯ МАЛЬЧИКА</t>
  </si>
  <si>
    <t>пиджак мал.однотонный</t>
  </si>
  <si>
    <t>брюки мал.однотонные</t>
  </si>
  <si>
    <t>Галстук</t>
  </si>
  <si>
    <t>клетка</t>
  </si>
  <si>
    <t>ткань</t>
  </si>
  <si>
    <t>однотонная</t>
  </si>
  <si>
    <t>сарафан однотонный с отделкой из тк.в клетку</t>
  </si>
  <si>
    <t>однотонные</t>
  </si>
  <si>
    <t>однотонный</t>
  </si>
  <si>
    <t>Юбка в складку(в круговую)</t>
  </si>
  <si>
    <t>от 200 руб.</t>
  </si>
  <si>
    <t>от 250 руб.</t>
  </si>
  <si>
    <t>от 300 руб.</t>
  </si>
  <si>
    <t>жилет дев. в клетку с карм.</t>
  </si>
  <si>
    <t>жилет мал. в клетку с карм.</t>
  </si>
  <si>
    <t>жилет мал. однотон.с карм.</t>
  </si>
  <si>
    <t>Расценки на школьную форму на  2015год.       ООО "Технотекс"</t>
  </si>
  <si>
    <t>цена оптовая</t>
  </si>
  <si>
    <t>Комбин-ированный</t>
  </si>
  <si>
    <t>Комбини- рованный</t>
  </si>
  <si>
    <t>30-36</t>
  </si>
  <si>
    <t>38-46</t>
  </si>
  <si>
    <t>38-47</t>
  </si>
  <si>
    <t>48-54</t>
  </si>
  <si>
    <t>48-55</t>
  </si>
  <si>
    <t xml:space="preserve"> спортивная форма (комплект футболка с велосипедками)</t>
  </si>
  <si>
    <t>Юбка прямая</t>
  </si>
  <si>
    <t>Юбка в складку(встречные) на кокетке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</si>
</sst>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4"/>
      <name val="Times New Roman"/>
      <family val="1"/>
    </font>
    <font>
      <b/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4" fillId="0" borderId="10" xfId="42" applyFont="1" applyFill="1" applyBorder="1" applyAlignment="1" applyProtection="1">
      <alignment/>
      <protection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horizontal="center" vertical="center"/>
    </xf>
    <xf numFmtId="0" fontId="18" fillId="0" borderId="10" xfId="42" applyFont="1" applyBorder="1" applyAlignment="1" applyProtection="1">
      <alignment horizontal="left" wrapText="1"/>
      <protection/>
    </xf>
    <xf numFmtId="0" fontId="14" fillId="0" borderId="10" xfId="42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4" fillId="0" borderId="10" xfId="42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0" zoomScaleNormal="80" zoomScalePageLayoutView="0" workbookViewId="0" topLeftCell="A1">
      <selection activeCell="B15" sqref="B15"/>
    </sheetView>
  </sheetViews>
  <sheetFormatPr defaultColWidth="9.140625" defaultRowHeight="12.75"/>
  <cols>
    <col min="1" max="1" width="15.8515625" style="0" bestFit="1" customWidth="1"/>
    <col min="2" max="2" width="38.28125" style="0" customWidth="1"/>
    <col min="3" max="3" width="19.00390625" style="0" bestFit="1" customWidth="1"/>
    <col min="4" max="4" width="10.8515625" style="0" customWidth="1"/>
    <col min="5" max="5" width="15.00390625" style="0" customWidth="1"/>
    <col min="6" max="6" width="12.28125" style="0" customWidth="1"/>
    <col min="8" max="8" width="13.28125" style="0" customWidth="1"/>
    <col min="9" max="9" width="12.28125" style="0" customWidth="1"/>
    <col min="11" max="11" width="13.421875" style="0" customWidth="1"/>
    <col min="12" max="12" width="13.28125" style="0" customWidth="1"/>
  </cols>
  <sheetData>
    <row r="1" spans="1:12" ht="8.2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45" customHeight="1">
      <c r="A2" s="4"/>
      <c r="B2" s="42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4"/>
      <c r="M2" s="4"/>
      <c r="N2" s="4"/>
    </row>
    <row r="3" spans="1:14" s="2" customFormat="1" ht="31.5" customHeight="1">
      <c r="A3" s="5" t="s">
        <v>0</v>
      </c>
      <c r="B3" s="6" t="s">
        <v>1</v>
      </c>
      <c r="C3" s="7" t="s">
        <v>13</v>
      </c>
      <c r="D3" s="8" t="s">
        <v>2</v>
      </c>
      <c r="E3" s="25" t="s">
        <v>26</v>
      </c>
      <c r="F3" s="26" t="s">
        <v>3</v>
      </c>
      <c r="G3" s="8" t="s">
        <v>2</v>
      </c>
      <c r="H3" s="25" t="s">
        <v>26</v>
      </c>
      <c r="I3" s="26" t="s">
        <v>3</v>
      </c>
      <c r="J3" s="8" t="s">
        <v>2</v>
      </c>
      <c r="K3" s="25" t="s">
        <v>26</v>
      </c>
      <c r="L3" s="26" t="s">
        <v>3</v>
      </c>
      <c r="M3" s="9"/>
      <c r="N3" s="9"/>
    </row>
    <row r="4" spans="1:14" ht="18.75">
      <c r="A4" s="10"/>
      <c r="B4" s="11" t="s">
        <v>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"/>
      <c r="N4" s="4"/>
    </row>
    <row r="5" spans="1:14" s="3" customFormat="1" ht="18.75">
      <c r="A5" s="12"/>
      <c r="B5" s="35" t="s">
        <v>22</v>
      </c>
      <c r="C5" s="20" t="s">
        <v>12</v>
      </c>
      <c r="D5" s="13" t="s">
        <v>29</v>
      </c>
      <c r="E5" s="22">
        <v>700</v>
      </c>
      <c r="F5" s="27">
        <f>E5*1.3</f>
        <v>910</v>
      </c>
      <c r="G5" s="13" t="s">
        <v>30</v>
      </c>
      <c r="H5" s="22">
        <v>850</v>
      </c>
      <c r="I5" s="27">
        <f>H6*1.3</f>
        <v>1105</v>
      </c>
      <c r="J5" s="13" t="s">
        <v>32</v>
      </c>
      <c r="K5" s="22">
        <v>950</v>
      </c>
      <c r="L5" s="27">
        <f>K5*1.3</f>
        <v>1235</v>
      </c>
      <c r="M5" s="14"/>
      <c r="N5" s="14"/>
    </row>
    <row r="6" spans="1:14" s="3" customFormat="1" ht="18.75">
      <c r="A6" s="12"/>
      <c r="B6" s="35" t="s">
        <v>5</v>
      </c>
      <c r="C6" s="20" t="s">
        <v>14</v>
      </c>
      <c r="D6" s="13" t="s">
        <v>29</v>
      </c>
      <c r="E6" s="22">
        <v>700</v>
      </c>
      <c r="F6" s="27">
        <f>E6*1.3</f>
        <v>910</v>
      </c>
      <c r="G6" s="13" t="s">
        <v>30</v>
      </c>
      <c r="H6" s="22">
        <v>850</v>
      </c>
      <c r="I6" s="27">
        <f>H6*1.3</f>
        <v>1105</v>
      </c>
      <c r="J6" s="13" t="s">
        <v>32</v>
      </c>
      <c r="K6" s="22">
        <v>950</v>
      </c>
      <c r="L6" s="27">
        <f>K6*1.3</f>
        <v>1235</v>
      </c>
      <c r="M6" s="14"/>
      <c r="N6" s="14"/>
    </row>
    <row r="7" spans="1:14" ht="17.25" customHeight="1">
      <c r="A7" s="39"/>
      <c r="B7" s="37" t="s">
        <v>15</v>
      </c>
      <c r="C7" s="38" t="s">
        <v>27</v>
      </c>
      <c r="D7" s="51" t="s">
        <v>29</v>
      </c>
      <c r="E7" s="50">
        <v>1050</v>
      </c>
      <c r="F7" s="40">
        <f>E7*1.3</f>
        <v>1365</v>
      </c>
      <c r="G7" s="46" t="s">
        <v>30</v>
      </c>
      <c r="H7" s="48">
        <v>1150</v>
      </c>
      <c r="I7" s="40">
        <f>H7*1.3</f>
        <v>1495</v>
      </c>
      <c r="J7" s="51" t="s">
        <v>32</v>
      </c>
      <c r="K7" s="53">
        <v>1300</v>
      </c>
      <c r="L7" s="55">
        <f>K7*1.3</f>
        <v>1690</v>
      </c>
      <c r="M7" s="4"/>
      <c r="N7" s="4"/>
    </row>
    <row r="8" spans="1:14" ht="17.25" customHeight="1">
      <c r="A8" s="39"/>
      <c r="B8" s="37"/>
      <c r="C8" s="38"/>
      <c r="D8" s="52"/>
      <c r="E8" s="50"/>
      <c r="F8" s="41"/>
      <c r="G8" s="47"/>
      <c r="H8" s="49"/>
      <c r="I8" s="41"/>
      <c r="J8" s="52"/>
      <c r="K8" s="54"/>
      <c r="L8" s="56"/>
      <c r="M8" s="4"/>
      <c r="N8" s="4"/>
    </row>
    <row r="9" spans="1:14" s="3" customFormat="1" ht="18.75">
      <c r="A9" s="12"/>
      <c r="B9" s="35" t="s">
        <v>7</v>
      </c>
      <c r="C9" s="20" t="s">
        <v>12</v>
      </c>
      <c r="D9" s="13" t="s">
        <v>29</v>
      </c>
      <c r="E9" s="22">
        <v>1350</v>
      </c>
      <c r="F9" s="27">
        <f>E9*1.3</f>
        <v>1755</v>
      </c>
      <c r="G9" s="13" t="s">
        <v>30</v>
      </c>
      <c r="H9" s="22">
        <v>1450</v>
      </c>
      <c r="I9" s="27">
        <f aca="true" t="shared" si="0" ref="I9:I14">H9*1.3</f>
        <v>1885</v>
      </c>
      <c r="J9" s="29" t="s">
        <v>32</v>
      </c>
      <c r="K9" s="23">
        <v>1550</v>
      </c>
      <c r="L9" s="28">
        <f aca="true" t="shared" si="1" ref="L9:L14">K9*1.3</f>
        <v>2015</v>
      </c>
      <c r="M9" s="14"/>
      <c r="N9" s="14"/>
    </row>
    <row r="10" spans="1:14" s="3" customFormat="1" ht="31.5">
      <c r="A10" s="12"/>
      <c r="B10" s="35" t="s">
        <v>6</v>
      </c>
      <c r="C10" s="7" t="s">
        <v>28</v>
      </c>
      <c r="D10" s="29" t="s">
        <v>29</v>
      </c>
      <c r="E10" s="22">
        <v>1350</v>
      </c>
      <c r="F10" s="27">
        <f>E10*1.3</f>
        <v>1755</v>
      </c>
      <c r="G10" s="29" t="s">
        <v>30</v>
      </c>
      <c r="H10" s="22">
        <v>1450</v>
      </c>
      <c r="I10" s="27">
        <f t="shared" si="0"/>
        <v>1885</v>
      </c>
      <c r="J10" s="29" t="s">
        <v>32</v>
      </c>
      <c r="K10" s="22">
        <v>1550</v>
      </c>
      <c r="L10" s="27">
        <f t="shared" si="1"/>
        <v>2015</v>
      </c>
      <c r="M10" s="14"/>
      <c r="N10" s="14"/>
    </row>
    <row r="11" spans="1:14" s="3" customFormat="1" ht="18.75" customHeight="1">
      <c r="A11" s="12"/>
      <c r="B11" s="35" t="s">
        <v>35</v>
      </c>
      <c r="C11" s="20" t="s">
        <v>14</v>
      </c>
      <c r="D11" s="29" t="s">
        <v>29</v>
      </c>
      <c r="E11" s="22"/>
      <c r="F11" s="27"/>
      <c r="G11" s="15" t="s">
        <v>30</v>
      </c>
      <c r="H11" s="22">
        <v>900</v>
      </c>
      <c r="I11" s="27">
        <f t="shared" si="0"/>
        <v>1170</v>
      </c>
      <c r="J11" s="29" t="s">
        <v>32</v>
      </c>
      <c r="K11" s="22">
        <v>1000</v>
      </c>
      <c r="L11" s="27">
        <f t="shared" si="1"/>
        <v>1300</v>
      </c>
      <c r="M11" s="14"/>
      <c r="N11" s="14"/>
    </row>
    <row r="12" spans="1:14" s="3" customFormat="1" ht="18.75">
      <c r="A12" s="12"/>
      <c r="B12" s="35" t="s">
        <v>36</v>
      </c>
      <c r="C12" s="20" t="s">
        <v>12</v>
      </c>
      <c r="D12" s="29" t="s">
        <v>29</v>
      </c>
      <c r="E12" s="22">
        <v>900</v>
      </c>
      <c r="F12" s="27">
        <f>E12*1.3</f>
        <v>1170</v>
      </c>
      <c r="G12" s="15" t="s">
        <v>30</v>
      </c>
      <c r="H12" s="22">
        <v>1000</v>
      </c>
      <c r="I12" s="27">
        <f t="shared" si="0"/>
        <v>1300</v>
      </c>
      <c r="J12" s="29" t="s">
        <v>32</v>
      </c>
      <c r="K12" s="22">
        <v>1100</v>
      </c>
      <c r="L12" s="27">
        <f t="shared" si="1"/>
        <v>1430</v>
      </c>
      <c r="M12" s="14"/>
      <c r="N12" s="14"/>
    </row>
    <row r="13" spans="1:14" s="3" customFormat="1" ht="18.75">
      <c r="A13" s="12"/>
      <c r="B13" s="35" t="s">
        <v>18</v>
      </c>
      <c r="C13" s="20" t="s">
        <v>12</v>
      </c>
      <c r="D13" s="29" t="s">
        <v>29</v>
      </c>
      <c r="E13" s="22">
        <v>900</v>
      </c>
      <c r="F13" s="27">
        <f>E13*1.3</f>
        <v>1170</v>
      </c>
      <c r="G13" s="15" t="s">
        <v>30</v>
      </c>
      <c r="H13" s="22">
        <v>1000</v>
      </c>
      <c r="I13" s="27">
        <f t="shared" si="0"/>
        <v>1300</v>
      </c>
      <c r="J13" s="29" t="s">
        <v>32</v>
      </c>
      <c r="K13" s="22">
        <v>1100</v>
      </c>
      <c r="L13" s="27">
        <f t="shared" si="1"/>
        <v>1430</v>
      </c>
      <c r="M13" s="14"/>
      <c r="N13" s="14"/>
    </row>
    <row r="14" spans="1:14" s="3" customFormat="1" ht="18.75">
      <c r="A14" s="12"/>
      <c r="B14" s="35" t="s">
        <v>18</v>
      </c>
      <c r="C14" s="20" t="s">
        <v>14</v>
      </c>
      <c r="D14" s="29" t="s">
        <v>29</v>
      </c>
      <c r="E14" s="22">
        <v>900</v>
      </c>
      <c r="F14" s="27">
        <f>E14*1.3</f>
        <v>1170</v>
      </c>
      <c r="G14" s="15" t="s">
        <v>30</v>
      </c>
      <c r="H14" s="22">
        <v>1000</v>
      </c>
      <c r="I14" s="27">
        <f t="shared" si="0"/>
        <v>1300</v>
      </c>
      <c r="J14" s="29" t="s">
        <v>32</v>
      </c>
      <c r="K14" s="22">
        <v>1100</v>
      </c>
      <c r="L14" s="27">
        <f t="shared" si="1"/>
        <v>1430</v>
      </c>
      <c r="M14" s="14"/>
      <c r="N14" s="14"/>
    </row>
    <row r="15" spans="1:14" ht="18.75">
      <c r="A15" s="10"/>
      <c r="B15" s="30" t="s">
        <v>11</v>
      </c>
      <c r="C15" s="20" t="s">
        <v>12</v>
      </c>
      <c r="D15" s="4"/>
      <c r="E15" s="24" t="s">
        <v>19</v>
      </c>
      <c r="F15" s="28"/>
      <c r="G15" s="15"/>
      <c r="H15" s="24" t="s">
        <v>20</v>
      </c>
      <c r="I15" s="28"/>
      <c r="J15" s="15"/>
      <c r="K15" s="24" t="s">
        <v>21</v>
      </c>
      <c r="L15" s="28"/>
      <c r="M15" s="4"/>
      <c r="N15" s="4"/>
    </row>
    <row r="16" spans="1:14" ht="18.75">
      <c r="A16" s="10"/>
      <c r="B16" s="18" t="s">
        <v>8</v>
      </c>
      <c r="C16" s="21"/>
      <c r="D16" s="15"/>
      <c r="E16" s="17"/>
      <c r="F16" s="17"/>
      <c r="G16" s="15"/>
      <c r="H16" s="17"/>
      <c r="I16" s="17"/>
      <c r="J16" s="15"/>
      <c r="K16" s="17"/>
      <c r="L16" s="17"/>
      <c r="M16" s="4"/>
      <c r="N16" s="4"/>
    </row>
    <row r="17" spans="1:14" ht="18.75">
      <c r="A17" s="12"/>
      <c r="B17" s="19" t="s">
        <v>9</v>
      </c>
      <c r="C17" s="20" t="s">
        <v>17</v>
      </c>
      <c r="D17" s="29" t="s">
        <v>29</v>
      </c>
      <c r="E17" s="23">
        <v>1450</v>
      </c>
      <c r="F17" s="27">
        <f>E17*1.3</f>
        <v>1885</v>
      </c>
      <c r="G17" s="15" t="s">
        <v>30</v>
      </c>
      <c r="H17" s="23">
        <v>1600</v>
      </c>
      <c r="I17" s="27">
        <f>H17*1.3</f>
        <v>2080</v>
      </c>
      <c r="J17" s="15" t="s">
        <v>32</v>
      </c>
      <c r="K17" s="23">
        <v>1750</v>
      </c>
      <c r="L17" s="27">
        <f>K17*1.3</f>
        <v>2275</v>
      </c>
      <c r="M17" s="4"/>
      <c r="N17" s="4"/>
    </row>
    <row r="18" spans="1:14" ht="18.75">
      <c r="A18" s="12"/>
      <c r="B18" s="19" t="s">
        <v>10</v>
      </c>
      <c r="C18" s="20" t="s">
        <v>16</v>
      </c>
      <c r="D18" s="29" t="s">
        <v>29</v>
      </c>
      <c r="E18" s="23">
        <v>700</v>
      </c>
      <c r="F18" s="27">
        <f>E18*1.3</f>
        <v>910</v>
      </c>
      <c r="G18" s="15" t="s">
        <v>30</v>
      </c>
      <c r="H18" s="23">
        <v>850</v>
      </c>
      <c r="I18" s="27">
        <f>H18*1.3</f>
        <v>1105</v>
      </c>
      <c r="J18" s="15" t="s">
        <v>32</v>
      </c>
      <c r="K18" s="23">
        <v>950</v>
      </c>
      <c r="L18" s="27">
        <f>K18*1.3</f>
        <v>1235</v>
      </c>
      <c r="M18" s="4"/>
      <c r="N18" s="4"/>
    </row>
    <row r="19" spans="1:14" ht="18.75">
      <c r="A19" s="12"/>
      <c r="B19" s="19" t="s">
        <v>23</v>
      </c>
      <c r="C19" s="20" t="s">
        <v>12</v>
      </c>
      <c r="D19" s="29" t="s">
        <v>29</v>
      </c>
      <c r="E19" s="23">
        <v>700</v>
      </c>
      <c r="F19" s="27">
        <f>E19*1.3</f>
        <v>910</v>
      </c>
      <c r="G19" s="15" t="s">
        <v>30</v>
      </c>
      <c r="H19" s="23">
        <v>850</v>
      </c>
      <c r="I19" s="27">
        <f>H19*1.3</f>
        <v>1105</v>
      </c>
      <c r="J19" s="15" t="s">
        <v>32</v>
      </c>
      <c r="K19" s="23">
        <v>950</v>
      </c>
      <c r="L19" s="27">
        <f>K19*1.3</f>
        <v>1235</v>
      </c>
      <c r="M19" s="4"/>
      <c r="N19" s="4"/>
    </row>
    <row r="20" spans="1:14" ht="18.75">
      <c r="A20" s="12"/>
      <c r="B20" s="19" t="s">
        <v>24</v>
      </c>
      <c r="C20" s="20" t="s">
        <v>17</v>
      </c>
      <c r="D20" s="29" t="s">
        <v>29</v>
      </c>
      <c r="E20" s="23">
        <v>700</v>
      </c>
      <c r="F20" s="27">
        <f>E20*1.3</f>
        <v>910</v>
      </c>
      <c r="G20" s="15" t="s">
        <v>30</v>
      </c>
      <c r="H20" s="23">
        <v>850</v>
      </c>
      <c r="I20" s="27">
        <f>H20*1.3</f>
        <v>1105</v>
      </c>
      <c r="J20" s="15" t="s">
        <v>32</v>
      </c>
      <c r="K20" s="23">
        <v>950</v>
      </c>
      <c r="L20" s="27">
        <f>K20*1.3</f>
        <v>1235</v>
      </c>
      <c r="M20" s="4"/>
      <c r="N20" s="4"/>
    </row>
    <row r="21" spans="1:14" ht="31.5">
      <c r="A21" s="10"/>
      <c r="B21" s="34" t="s">
        <v>34</v>
      </c>
      <c r="C21" s="20" t="s">
        <v>17</v>
      </c>
      <c r="D21" s="29" t="s">
        <v>29</v>
      </c>
      <c r="E21" s="31">
        <v>400</v>
      </c>
      <c r="F21" s="27">
        <f>E21*1.3</f>
        <v>520</v>
      </c>
      <c r="G21" s="30" t="s">
        <v>31</v>
      </c>
      <c r="H21" s="31">
        <v>550</v>
      </c>
      <c r="I21" s="27">
        <f>H21*1.3</f>
        <v>715</v>
      </c>
      <c r="J21" s="30" t="s">
        <v>33</v>
      </c>
      <c r="K21" s="31">
        <v>650</v>
      </c>
      <c r="L21" s="27">
        <f>K21*1.3</f>
        <v>845</v>
      </c>
      <c r="M21" s="4"/>
      <c r="N21" s="4"/>
    </row>
    <row r="22" spans="1:14" ht="18.75">
      <c r="A22" s="10"/>
      <c r="B22" s="16" t="s">
        <v>11</v>
      </c>
      <c r="C22" s="20" t="s">
        <v>12</v>
      </c>
      <c r="D22" s="10"/>
      <c r="E22" s="32" t="s">
        <v>19</v>
      </c>
      <c r="F22" s="33"/>
      <c r="G22" s="30"/>
      <c r="H22" s="32" t="s">
        <v>20</v>
      </c>
      <c r="I22" s="33"/>
      <c r="J22" s="30"/>
      <c r="K22" s="32" t="s">
        <v>21</v>
      </c>
      <c r="L22" s="33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sheetProtection/>
  <mergeCells count="14">
    <mergeCell ref="D7:D8"/>
    <mergeCell ref="J7:J8"/>
    <mergeCell ref="K7:K8"/>
    <mergeCell ref="L7:L8"/>
    <mergeCell ref="B7:B8"/>
    <mergeCell ref="C7:C8"/>
    <mergeCell ref="A7:A8"/>
    <mergeCell ref="F7:F8"/>
    <mergeCell ref="B2:L2"/>
    <mergeCell ref="C4:L4"/>
    <mergeCell ref="G7:G8"/>
    <mergeCell ref="H7:H8"/>
    <mergeCell ref="I7:I8"/>
    <mergeCell ref="E7:E8"/>
  </mergeCells>
  <hyperlinks>
    <hyperlink ref="B5" location="Жилеты!A1" display="жилет дев. в клетку без карм."/>
    <hyperlink ref="B6" location="Жилеты!A1" display="жилет дев. однотон.c карм."/>
    <hyperlink ref="B7:B8" location="Сарафаны!A1" display="сарафан однотонный с отделкой из тк.в клетку"/>
    <hyperlink ref="B9" location="Сарафаны!A1" display="сарафан из тк. в клетку"/>
    <hyperlink ref="B10" location="Сарафаны!A1" display="сарафан с юбкой из тк.в клетку"/>
    <hyperlink ref="B13" location="Юбки!A1" display="Юбка в складку"/>
    <hyperlink ref="B14" location="Юбки!A1" display="Юбка в складку"/>
    <hyperlink ref="B17" location="Мальчики_пиджак!A1" display="пиджак мал.однотонный"/>
    <hyperlink ref="B18" location="Мальчики_брюки!A1" display="брюки мал.однотонные"/>
    <hyperlink ref="B19" location="Мальчики_жилет!A1" display="жилет мал. в клетку без карм."/>
    <hyperlink ref="B20" location="Мальчики_жилет!A1" display="жилет мал. однотон."/>
    <hyperlink ref="B12" location="Юбки!A1" display="Юбка в складку"/>
    <hyperlink ref="B11" location="Юбки!A1" display="Юбка однотонная с запахом"/>
    <hyperlink ref="B21" location="'Спортивная форма'!A1" display=" спортивная форма (комплект футболка с велосипедками)"/>
  </hyperlinks>
  <printOptions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2015-03-19T08:39:44Z</cp:lastPrinted>
  <dcterms:created xsi:type="dcterms:W3CDTF">1996-10-08T23:32:33Z</dcterms:created>
  <dcterms:modified xsi:type="dcterms:W3CDTF">2015-03-24T14:31:40Z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